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rginia\Downloads\"/>
    </mc:Choice>
  </mc:AlternateContent>
  <xr:revisionPtr revIDLastSave="0" documentId="13_ncr:1_{916982A0-2595-4E53-AE11-D289F17E7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E39" i="1"/>
  <c r="E38" i="1"/>
  <c r="E22" i="1"/>
  <c r="E53" i="1"/>
  <c r="E16" i="1"/>
  <c r="E17" i="1"/>
  <c r="E15" i="1"/>
  <c r="E41" i="1"/>
  <c r="E40" i="1"/>
  <c r="E37" i="1"/>
  <c r="E36" i="1"/>
  <c r="E35" i="1"/>
  <c r="E34" i="1"/>
  <c r="E33" i="1"/>
  <c r="E42" i="1"/>
  <c r="E43" i="1"/>
  <c r="E44" i="1"/>
  <c r="E45" i="1"/>
  <c r="E46" i="1"/>
  <c r="E47" i="1"/>
  <c r="E48" i="1"/>
  <c r="G18" i="1" l="1"/>
  <c r="E21" i="1"/>
  <c r="E32" i="1"/>
  <c r="F9" i="1"/>
  <c r="F10" i="1"/>
  <c r="F11" i="1"/>
  <c r="F8" i="1"/>
  <c r="E49" i="1"/>
  <c r="E27" i="1"/>
  <c r="G28" i="1" s="1"/>
  <c r="E23" i="1"/>
  <c r="E54" i="1"/>
  <c r="G55" i="1" s="1"/>
  <c r="G24" i="1" l="1"/>
  <c r="G12" i="1"/>
  <c r="C56" i="1" l="1"/>
</calcChain>
</file>

<file path=xl/sharedStrings.xml><?xml version="1.0" encoding="utf-8"?>
<sst xmlns="http://schemas.openxmlformats.org/spreadsheetml/2006/main" count="49" uniqueCount="34">
  <si>
    <t xml:space="preserve">PREVENTIVO DI SPESA del PROGETTO </t>
  </si>
  <si>
    <t>ATA</t>
  </si>
  <si>
    <t>Costo Orario Lordo Dipendente</t>
  </si>
  <si>
    <t>N. ore per lavoratore</t>
  </si>
  <si>
    <t>N. Lavoratori</t>
  </si>
  <si>
    <t>Attività aggiuntive di docenza</t>
  </si>
  <si>
    <t>Attività di Coordinamento</t>
  </si>
  <si>
    <t>Attività funzionali alla docenza</t>
  </si>
  <si>
    <t>Tipologia di attività per lavoratore</t>
  </si>
  <si>
    <t>SPESE PERSONALE</t>
  </si>
  <si>
    <t>TOTALE SPESE PERSONALE</t>
  </si>
  <si>
    <t>DOCENTI</t>
  </si>
  <si>
    <r>
      <t xml:space="preserve">Ore incentivo collaboratore scolastico </t>
    </r>
    <r>
      <rPr>
        <b/>
        <sz val="10"/>
        <color theme="1"/>
        <rFont val="Cambria"/>
        <family val="1"/>
      </rPr>
      <t>(se non previsto nel plesso in orario pomeridiano)</t>
    </r>
  </si>
  <si>
    <t>SPESE A CARICO DEGLI STUDENTI</t>
  </si>
  <si>
    <t>N. Alunni</t>
  </si>
  <si>
    <t>SPESE FUNZIONAMENTO E GESTIONE</t>
  </si>
  <si>
    <t>SPESE PER CONVENZIONI</t>
  </si>
  <si>
    <t>SPESE PER MATERIALI</t>
  </si>
  <si>
    <t>SPESE VARIE</t>
  </si>
  <si>
    <t>Voce di spesa</t>
  </si>
  <si>
    <t>Quantità</t>
  </si>
  <si>
    <t>Prezzo Unitario</t>
  </si>
  <si>
    <t>TOTALE SPESE VARIE</t>
  </si>
  <si>
    <t>TOTALE SPESE GESTIONE</t>
  </si>
  <si>
    <t>TOTALE SPESE CONVENZIONI</t>
  </si>
  <si>
    <t>TOTALE SPESE MATERIALI</t>
  </si>
  <si>
    <t>Costo ad alunno</t>
  </si>
  <si>
    <t>TOTALE SPESE STUDENTI</t>
  </si>
  <si>
    <t>SUBTOTALE</t>
  </si>
  <si>
    <t>TOTALE COMPLESSIVO DEL PROGETTO</t>
  </si>
  <si>
    <t>(fare clic qui per inserire il titolo del progetto)</t>
  </si>
  <si>
    <t>Cisterna di Latina,</t>
  </si>
  <si>
    <t>FIRMA</t>
  </si>
  <si>
    <t>Compilare esclusivamente i campi colorati di giallo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</si>
</sst>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Lucida Calligraphy"/>
      <family val="4"/>
    </font>
    <font>
      <b/>
      <sz val="14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 vertical="center" wrapText="1"/>
      <protection locked="0"/>
    </xf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wrapText="1"/>
    </xf>
    <xf numFmtId="1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165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7" fillId="2" borderId="29" xfId="0" applyFont="1" applyFill="1" applyBorder="1" applyAlignment="1" applyProtection="1">
      <alignment horizontal="center" wrapText="1"/>
      <protection locked="0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164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" fontId="1" fillId="2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164" fontId="3" fillId="4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Normal="100" workbookViewId="0">
      <selection activeCell="K9" sqref="K9"/>
    </sheetView>
  </sheetViews>
  <sheetFormatPr defaultRowHeight="15.75" x14ac:dyDescent="0.25"/>
  <cols>
    <col min="1" max="1" width="12.85546875" style="9" customWidth="1"/>
    <col min="2" max="2" width="32" style="9" customWidth="1"/>
    <col min="3" max="3" width="12.5703125" style="9" customWidth="1"/>
    <col min="4" max="4" width="14" style="9" customWidth="1"/>
    <col min="5" max="5" width="19.7109375" style="9" customWidth="1"/>
    <col min="6" max="6" width="18.42578125" style="9" customWidth="1"/>
    <col min="7" max="7" width="11.42578125" style="9" customWidth="1"/>
    <col min="8" max="8" width="10.7109375" style="9" customWidth="1"/>
    <col min="9" max="16384" width="9.140625" style="9"/>
  </cols>
  <sheetData>
    <row r="1" spans="1:8" s="24" customFormat="1" ht="27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</row>
    <row r="2" spans="1:8" ht="30" customHeight="1" x14ac:dyDescent="0.25">
      <c r="A2" s="141" t="s">
        <v>30</v>
      </c>
      <c r="B2" s="141"/>
      <c r="C2" s="141"/>
      <c r="D2" s="141"/>
      <c r="E2" s="141"/>
      <c r="F2" s="141"/>
      <c r="G2" s="141"/>
      <c r="H2" s="141"/>
    </row>
    <row r="3" spans="1:8" ht="11.25" customHeight="1" x14ac:dyDescent="0.25">
      <c r="A3" s="149"/>
      <c r="B3" s="149"/>
      <c r="C3" s="149"/>
      <c r="D3" s="149"/>
      <c r="E3" s="149"/>
      <c r="F3" s="149"/>
      <c r="G3" s="149"/>
      <c r="H3" s="149"/>
    </row>
    <row r="4" spans="1:8" ht="29.25" customHeight="1" x14ac:dyDescent="0.25">
      <c r="A4" s="150" t="s">
        <v>33</v>
      </c>
      <c r="B4" s="141"/>
      <c r="C4" s="141"/>
      <c r="D4" s="141"/>
      <c r="E4" s="141"/>
      <c r="F4" s="141"/>
      <c r="G4" s="141"/>
      <c r="H4" s="141"/>
    </row>
    <row r="5" spans="1:8" ht="27" customHeight="1" thickBot="1" x14ac:dyDescent="0.3">
      <c r="A5" s="149"/>
      <c r="B5" s="149"/>
      <c r="C5" s="149"/>
      <c r="D5" s="149"/>
      <c r="E5" s="149"/>
      <c r="F5" s="149"/>
      <c r="G5" s="149"/>
      <c r="H5" s="149"/>
    </row>
    <row r="6" spans="1:8" s="24" customFormat="1" ht="45" customHeight="1" thickBot="1" x14ac:dyDescent="0.3">
      <c r="A6" s="77" t="s">
        <v>9</v>
      </c>
      <c r="B6" s="78"/>
      <c r="C6" s="78"/>
      <c r="D6" s="78"/>
      <c r="E6" s="78"/>
      <c r="F6" s="78"/>
      <c r="G6" s="78"/>
      <c r="H6" s="79"/>
    </row>
    <row r="7" spans="1:8" s="24" customFormat="1" ht="44.25" customHeight="1" thickBot="1" x14ac:dyDescent="0.3">
      <c r="A7" s="106" t="s">
        <v>8</v>
      </c>
      <c r="B7" s="110"/>
      <c r="C7" s="22" t="s">
        <v>4</v>
      </c>
      <c r="D7" s="23" t="s">
        <v>3</v>
      </c>
      <c r="E7" s="57" t="s">
        <v>2</v>
      </c>
      <c r="F7" s="53" t="s">
        <v>28</v>
      </c>
      <c r="G7" s="94" t="s">
        <v>10</v>
      </c>
      <c r="H7" s="95"/>
    </row>
    <row r="8" spans="1:8" ht="38.25" customHeight="1" x14ac:dyDescent="0.25">
      <c r="A8" s="111" t="s">
        <v>11</v>
      </c>
      <c r="B8" s="25" t="s">
        <v>6</v>
      </c>
      <c r="C8" s="1"/>
      <c r="D8" s="2"/>
      <c r="E8" s="58">
        <v>19.25</v>
      </c>
      <c r="F8" s="62">
        <f>C8*D8*E8</f>
        <v>0</v>
      </c>
      <c r="G8" s="43"/>
      <c r="H8" s="40"/>
    </row>
    <row r="9" spans="1:8" ht="38.25" customHeight="1" x14ac:dyDescent="0.25">
      <c r="A9" s="112"/>
      <c r="B9" s="26" t="s">
        <v>7</v>
      </c>
      <c r="C9" s="3"/>
      <c r="D9" s="4"/>
      <c r="E9" s="59">
        <v>19.25</v>
      </c>
      <c r="F9" s="63">
        <f t="shared" ref="F9:F11" si="0">C9*D9*E9</f>
        <v>0</v>
      </c>
      <c r="G9" s="33"/>
      <c r="H9" s="34"/>
    </row>
    <row r="10" spans="1:8" ht="38.25" customHeight="1" thickBot="1" x14ac:dyDescent="0.3">
      <c r="A10" s="113"/>
      <c r="B10" s="27" t="s">
        <v>5</v>
      </c>
      <c r="C10" s="5"/>
      <c r="D10" s="6"/>
      <c r="E10" s="60">
        <v>38.5</v>
      </c>
      <c r="F10" s="64">
        <f t="shared" si="0"/>
        <v>0</v>
      </c>
      <c r="G10" s="33"/>
      <c r="H10" s="34"/>
    </row>
    <row r="11" spans="1:8" ht="51" customHeight="1" thickBot="1" x14ac:dyDescent="0.3">
      <c r="A11" s="28" t="s">
        <v>1</v>
      </c>
      <c r="B11" s="29" t="s">
        <v>12</v>
      </c>
      <c r="C11" s="7"/>
      <c r="D11" s="8"/>
      <c r="E11" s="61">
        <v>13.75</v>
      </c>
      <c r="F11" s="65">
        <f t="shared" si="0"/>
        <v>0</v>
      </c>
      <c r="G11" s="44"/>
      <c r="H11" s="32"/>
    </row>
    <row r="12" spans="1:8" ht="40.5" customHeight="1" thickBot="1" x14ac:dyDescent="0.3">
      <c r="A12" s="45"/>
      <c r="B12" s="24"/>
      <c r="C12" s="46"/>
      <c r="D12" s="46"/>
      <c r="E12" s="24"/>
      <c r="F12" s="24"/>
      <c r="G12" s="108">
        <f>SUM(F8:F11)</f>
        <v>0</v>
      </c>
      <c r="H12" s="109"/>
    </row>
    <row r="13" spans="1:8" ht="45" customHeight="1" thickBot="1" x14ac:dyDescent="0.3">
      <c r="A13" s="77" t="s">
        <v>13</v>
      </c>
      <c r="B13" s="78"/>
      <c r="C13" s="78"/>
      <c r="D13" s="78"/>
      <c r="E13" s="78"/>
      <c r="F13" s="78"/>
      <c r="G13" s="78"/>
      <c r="H13" s="79"/>
    </row>
    <row r="14" spans="1:8" ht="34.5" customHeight="1" thickBot="1" x14ac:dyDescent="0.3">
      <c r="A14" s="106" t="s">
        <v>19</v>
      </c>
      <c r="B14" s="107"/>
      <c r="C14" s="53" t="s">
        <v>14</v>
      </c>
      <c r="D14" s="30" t="s">
        <v>26</v>
      </c>
      <c r="E14" s="86" t="s">
        <v>28</v>
      </c>
      <c r="F14" s="87"/>
      <c r="G14" s="104" t="s">
        <v>27</v>
      </c>
      <c r="H14" s="105"/>
    </row>
    <row r="15" spans="1:8" ht="25.5" customHeight="1" x14ac:dyDescent="0.25">
      <c r="A15" s="90"/>
      <c r="B15" s="144"/>
      <c r="C15" s="49"/>
      <c r="D15" s="47">
        <v>0</v>
      </c>
      <c r="E15" s="84">
        <f>C15*D15</f>
        <v>0</v>
      </c>
      <c r="F15" s="85"/>
      <c r="G15" s="93"/>
      <c r="H15" s="92"/>
    </row>
    <row r="16" spans="1:8" ht="25.5" customHeight="1" x14ac:dyDescent="0.25">
      <c r="A16" s="114"/>
      <c r="B16" s="115"/>
      <c r="C16" s="51"/>
      <c r="D16" s="20">
        <v>0</v>
      </c>
      <c r="E16" s="131">
        <f t="shared" ref="E16:E17" si="1">C16*D16</f>
        <v>0</v>
      </c>
      <c r="F16" s="132"/>
      <c r="G16" s="143"/>
      <c r="H16" s="142"/>
    </row>
    <row r="17" spans="1:8" ht="25.5" customHeight="1" thickBot="1" x14ac:dyDescent="0.3">
      <c r="A17" s="120"/>
      <c r="B17" s="121"/>
      <c r="C17" s="52"/>
      <c r="D17" s="21">
        <v>0</v>
      </c>
      <c r="E17" s="118">
        <f t="shared" si="1"/>
        <v>0</v>
      </c>
      <c r="F17" s="119"/>
      <c r="G17" s="31"/>
      <c r="H17" s="32"/>
    </row>
    <row r="18" spans="1:8" ht="39.75" customHeight="1" thickBot="1" x14ac:dyDescent="0.3">
      <c r="A18" s="14"/>
      <c r="B18" s="11"/>
      <c r="C18" s="15"/>
      <c r="D18" s="15"/>
      <c r="G18" s="98">
        <f>SUM(E15:F17)</f>
        <v>0</v>
      </c>
      <c r="H18" s="99"/>
    </row>
    <row r="19" spans="1:8" s="24" customFormat="1" ht="44.25" customHeight="1" thickBot="1" x14ac:dyDescent="0.3">
      <c r="A19" s="77" t="s">
        <v>15</v>
      </c>
      <c r="B19" s="78"/>
      <c r="C19" s="78"/>
      <c r="D19" s="78"/>
      <c r="E19" s="78"/>
      <c r="F19" s="78"/>
      <c r="G19" s="78"/>
      <c r="H19" s="79"/>
    </row>
    <row r="20" spans="1:8" s="24" customFormat="1" ht="37.5" customHeight="1" thickBot="1" x14ac:dyDescent="0.3">
      <c r="A20" s="116" t="s">
        <v>19</v>
      </c>
      <c r="B20" s="117"/>
      <c r="C20" s="53" t="s">
        <v>20</v>
      </c>
      <c r="D20" s="30" t="s">
        <v>21</v>
      </c>
      <c r="E20" s="82" t="s">
        <v>28</v>
      </c>
      <c r="F20" s="83"/>
      <c r="G20" s="94" t="s">
        <v>23</v>
      </c>
      <c r="H20" s="95"/>
    </row>
    <row r="21" spans="1:8" ht="25.5" customHeight="1" x14ac:dyDescent="0.25">
      <c r="A21" s="90"/>
      <c r="B21" s="91"/>
      <c r="C21" s="49"/>
      <c r="D21" s="47">
        <v>0</v>
      </c>
      <c r="E21" s="84">
        <f>C21*D21</f>
        <v>0</v>
      </c>
      <c r="F21" s="85"/>
      <c r="G21" s="33"/>
      <c r="H21" s="34"/>
    </row>
    <row r="22" spans="1:8" ht="25.5" customHeight="1" x14ac:dyDescent="0.25">
      <c r="A22" s="147"/>
      <c r="B22" s="148"/>
      <c r="C22" s="50"/>
      <c r="D22" s="128">
        <v>0</v>
      </c>
      <c r="E22" s="145">
        <f>C22*D22</f>
        <v>0</v>
      </c>
      <c r="F22" s="146"/>
      <c r="G22" s="33"/>
      <c r="H22" s="34"/>
    </row>
    <row r="23" spans="1:8" ht="25.5" customHeight="1" thickBot="1" x14ac:dyDescent="0.3">
      <c r="A23" s="120"/>
      <c r="B23" s="121"/>
      <c r="C23" s="52"/>
      <c r="D23" s="12">
        <v>0</v>
      </c>
      <c r="E23" s="118">
        <f>C23*D23</f>
        <v>0</v>
      </c>
      <c r="F23" s="119"/>
      <c r="G23" s="33"/>
      <c r="H23" s="34"/>
    </row>
    <row r="24" spans="1:8" ht="36.75" customHeight="1" thickBot="1" x14ac:dyDescent="0.3">
      <c r="A24" s="17"/>
      <c r="B24" s="18"/>
      <c r="C24" s="19"/>
      <c r="D24" s="19"/>
      <c r="E24" s="35"/>
      <c r="F24" s="36"/>
      <c r="G24" s="100">
        <f>SUM(E21:F23)</f>
        <v>0</v>
      </c>
      <c r="H24" s="101"/>
    </row>
    <row r="25" spans="1:8" s="24" customFormat="1" ht="43.5" customHeight="1" thickBot="1" x14ac:dyDescent="0.3">
      <c r="A25" s="77" t="s">
        <v>16</v>
      </c>
      <c r="B25" s="78"/>
      <c r="C25" s="78"/>
      <c r="D25" s="78"/>
      <c r="E25" s="78"/>
      <c r="F25" s="78"/>
      <c r="G25" s="78"/>
      <c r="H25" s="79"/>
    </row>
    <row r="26" spans="1:8" s="24" customFormat="1" ht="35.25" customHeight="1" thickBot="1" x14ac:dyDescent="0.3">
      <c r="A26" s="116" t="s">
        <v>19</v>
      </c>
      <c r="B26" s="117"/>
      <c r="C26" s="53" t="s">
        <v>20</v>
      </c>
      <c r="D26" s="30" t="s">
        <v>21</v>
      </c>
      <c r="E26" s="82" t="s">
        <v>28</v>
      </c>
      <c r="F26" s="83"/>
      <c r="G26" s="94" t="s">
        <v>24</v>
      </c>
      <c r="H26" s="95"/>
    </row>
    <row r="27" spans="1:8" ht="34.5" customHeight="1" thickBot="1" x14ac:dyDescent="0.3">
      <c r="A27" s="122"/>
      <c r="B27" s="152"/>
      <c r="C27" s="54"/>
      <c r="D27" s="16">
        <v>0</v>
      </c>
      <c r="E27" s="67">
        <f>C27*D27</f>
        <v>0</v>
      </c>
      <c r="F27" s="68"/>
      <c r="G27" s="37"/>
      <c r="H27" s="38"/>
    </row>
    <row r="28" spans="1:8" ht="40.5" customHeight="1" thickBot="1" x14ac:dyDescent="0.3">
      <c r="A28" s="151"/>
      <c r="E28" s="24"/>
      <c r="F28" s="24"/>
      <c r="G28" s="100">
        <f>E27</f>
        <v>0</v>
      </c>
      <c r="H28" s="101"/>
    </row>
    <row r="29" spans="1:8" ht="21" customHeight="1" thickBot="1" x14ac:dyDescent="0.3">
      <c r="A29" s="151"/>
      <c r="E29" s="24"/>
      <c r="F29" s="24"/>
      <c r="G29" s="153"/>
      <c r="H29" s="151"/>
    </row>
    <row r="30" spans="1:8" s="24" customFormat="1" ht="45.75" customHeight="1" thickBot="1" x14ac:dyDescent="0.3">
      <c r="A30" s="77" t="s">
        <v>17</v>
      </c>
      <c r="B30" s="78"/>
      <c r="C30" s="78"/>
      <c r="D30" s="78"/>
      <c r="E30" s="78"/>
      <c r="F30" s="78"/>
      <c r="G30" s="78"/>
      <c r="H30" s="79"/>
    </row>
    <row r="31" spans="1:8" s="24" customFormat="1" ht="37.5" customHeight="1" thickBot="1" x14ac:dyDescent="0.3">
      <c r="A31" s="106" t="s">
        <v>19</v>
      </c>
      <c r="B31" s="107"/>
      <c r="C31" s="55" t="s">
        <v>20</v>
      </c>
      <c r="D31" s="30" t="s">
        <v>21</v>
      </c>
      <c r="E31" s="86" t="s">
        <v>28</v>
      </c>
      <c r="F31" s="87"/>
      <c r="G31" s="94" t="s">
        <v>25</v>
      </c>
      <c r="H31" s="95"/>
    </row>
    <row r="32" spans="1:8" ht="25.5" customHeight="1" x14ac:dyDescent="0.25">
      <c r="A32" s="96"/>
      <c r="B32" s="97"/>
      <c r="C32" s="138"/>
      <c r="D32" s="134">
        <v>0</v>
      </c>
      <c r="E32" s="135">
        <f>C32*D32</f>
        <v>0</v>
      </c>
      <c r="F32" s="136"/>
      <c r="G32" s="39"/>
      <c r="H32" s="40"/>
    </row>
    <row r="33" spans="1:8" ht="25.5" customHeight="1" x14ac:dyDescent="0.25">
      <c r="A33" s="126"/>
      <c r="B33" s="127"/>
      <c r="C33" s="133"/>
      <c r="D33" s="20">
        <v>0</v>
      </c>
      <c r="E33" s="88">
        <f t="shared" ref="E33:E48" si="2">C33*D33</f>
        <v>0</v>
      </c>
      <c r="F33" s="89"/>
      <c r="G33" s="129"/>
      <c r="H33" s="34"/>
    </row>
    <row r="34" spans="1:8" ht="25.5" customHeight="1" x14ac:dyDescent="0.25">
      <c r="A34" s="126"/>
      <c r="B34" s="127"/>
      <c r="C34" s="133"/>
      <c r="D34" s="20">
        <v>0</v>
      </c>
      <c r="E34" s="131">
        <f t="shared" ref="E34:E41" si="3">C34*D34</f>
        <v>0</v>
      </c>
      <c r="F34" s="132"/>
      <c r="G34" s="129"/>
      <c r="H34" s="34"/>
    </row>
    <row r="35" spans="1:8" ht="25.5" customHeight="1" x14ac:dyDescent="0.25">
      <c r="A35" s="126"/>
      <c r="B35" s="127"/>
      <c r="C35" s="133"/>
      <c r="D35" s="20">
        <v>0</v>
      </c>
      <c r="E35" s="131">
        <f t="shared" si="3"/>
        <v>0</v>
      </c>
      <c r="F35" s="132"/>
      <c r="G35" s="129"/>
      <c r="H35" s="34"/>
    </row>
    <row r="36" spans="1:8" ht="25.5" customHeight="1" x14ac:dyDescent="0.25">
      <c r="A36" s="126"/>
      <c r="B36" s="127"/>
      <c r="C36" s="133"/>
      <c r="D36" s="20">
        <v>0</v>
      </c>
      <c r="E36" s="131">
        <f t="shared" si="3"/>
        <v>0</v>
      </c>
      <c r="F36" s="132"/>
      <c r="G36" s="129"/>
      <c r="H36" s="34"/>
    </row>
    <row r="37" spans="1:8" ht="25.5" customHeight="1" x14ac:dyDescent="0.25">
      <c r="A37" s="126"/>
      <c r="B37" s="127"/>
      <c r="C37" s="133"/>
      <c r="D37" s="20">
        <v>0</v>
      </c>
      <c r="E37" s="131">
        <f t="shared" si="3"/>
        <v>0</v>
      </c>
      <c r="F37" s="132"/>
      <c r="G37" s="129"/>
      <c r="H37" s="34"/>
    </row>
    <row r="38" spans="1:8" ht="25.5" customHeight="1" x14ac:dyDescent="0.25">
      <c r="A38" s="126"/>
      <c r="B38" s="127"/>
      <c r="C38" s="133"/>
      <c r="D38" s="20">
        <v>0</v>
      </c>
      <c r="E38" s="131">
        <f t="shared" ref="E38:E39" si="4">C38*D38</f>
        <v>0</v>
      </c>
      <c r="F38" s="132"/>
      <c r="G38" s="129"/>
      <c r="H38" s="34"/>
    </row>
    <row r="39" spans="1:8" ht="25.5" customHeight="1" x14ac:dyDescent="0.25">
      <c r="A39" s="126"/>
      <c r="B39" s="127"/>
      <c r="C39" s="133"/>
      <c r="D39" s="20">
        <v>0</v>
      </c>
      <c r="E39" s="131">
        <f t="shared" si="4"/>
        <v>0</v>
      </c>
      <c r="F39" s="132"/>
      <c r="G39" s="129"/>
      <c r="H39" s="34"/>
    </row>
    <row r="40" spans="1:8" ht="25.5" customHeight="1" x14ac:dyDescent="0.25">
      <c r="A40" s="126"/>
      <c r="B40" s="127"/>
      <c r="C40" s="133"/>
      <c r="D40" s="20">
        <v>0</v>
      </c>
      <c r="E40" s="131">
        <f t="shared" si="3"/>
        <v>0</v>
      </c>
      <c r="F40" s="132"/>
      <c r="G40" s="129"/>
      <c r="H40" s="34"/>
    </row>
    <row r="41" spans="1:8" ht="25.5" customHeight="1" x14ac:dyDescent="0.25">
      <c r="A41" s="126"/>
      <c r="B41" s="127"/>
      <c r="C41" s="133"/>
      <c r="D41" s="20">
        <v>0</v>
      </c>
      <c r="E41" s="131">
        <f t="shared" si="3"/>
        <v>0</v>
      </c>
      <c r="F41" s="132"/>
      <c r="G41" s="129"/>
      <c r="H41" s="34"/>
    </row>
    <row r="42" spans="1:8" ht="25.5" customHeight="1" x14ac:dyDescent="0.25">
      <c r="A42" s="126"/>
      <c r="B42" s="127"/>
      <c r="C42" s="133"/>
      <c r="D42" s="20">
        <v>0</v>
      </c>
      <c r="E42" s="88">
        <f t="shared" si="2"/>
        <v>0</v>
      </c>
      <c r="F42" s="89"/>
      <c r="G42" s="129"/>
      <c r="H42" s="34"/>
    </row>
    <row r="43" spans="1:8" ht="25.5" customHeight="1" x14ac:dyDescent="0.25">
      <c r="A43" s="126"/>
      <c r="B43" s="127"/>
      <c r="C43" s="133"/>
      <c r="D43" s="20">
        <v>0</v>
      </c>
      <c r="E43" s="88">
        <f t="shared" si="2"/>
        <v>0</v>
      </c>
      <c r="F43" s="89"/>
      <c r="G43" s="129"/>
      <c r="H43" s="34"/>
    </row>
    <row r="44" spans="1:8" ht="25.5" customHeight="1" x14ac:dyDescent="0.25">
      <c r="A44" s="126"/>
      <c r="B44" s="127"/>
      <c r="C44" s="133"/>
      <c r="D44" s="20">
        <v>0</v>
      </c>
      <c r="E44" s="88">
        <f t="shared" si="2"/>
        <v>0</v>
      </c>
      <c r="F44" s="89"/>
      <c r="G44" s="129"/>
      <c r="H44" s="34"/>
    </row>
    <row r="45" spans="1:8" ht="25.5" customHeight="1" x14ac:dyDescent="0.25">
      <c r="A45" s="126"/>
      <c r="B45" s="127"/>
      <c r="C45" s="133"/>
      <c r="D45" s="20">
        <v>0</v>
      </c>
      <c r="E45" s="88">
        <f t="shared" si="2"/>
        <v>0</v>
      </c>
      <c r="F45" s="89"/>
      <c r="G45" s="129"/>
      <c r="H45" s="34"/>
    </row>
    <row r="46" spans="1:8" ht="25.5" customHeight="1" x14ac:dyDescent="0.25">
      <c r="A46" s="126"/>
      <c r="B46" s="127"/>
      <c r="C46" s="133"/>
      <c r="D46" s="20">
        <v>0</v>
      </c>
      <c r="E46" s="88">
        <f t="shared" si="2"/>
        <v>0</v>
      </c>
      <c r="F46" s="89"/>
      <c r="G46" s="129"/>
      <c r="H46" s="34"/>
    </row>
    <row r="47" spans="1:8" ht="25.5" customHeight="1" x14ac:dyDescent="0.25">
      <c r="A47" s="126"/>
      <c r="B47" s="127"/>
      <c r="C47" s="133"/>
      <c r="D47" s="20">
        <v>0</v>
      </c>
      <c r="E47" s="88">
        <f t="shared" si="2"/>
        <v>0</v>
      </c>
      <c r="F47" s="89"/>
      <c r="G47" s="129"/>
      <c r="H47" s="34"/>
    </row>
    <row r="48" spans="1:8" ht="25.5" customHeight="1" x14ac:dyDescent="0.25">
      <c r="A48" s="126"/>
      <c r="B48" s="127"/>
      <c r="C48" s="133"/>
      <c r="D48" s="128">
        <v>0</v>
      </c>
      <c r="E48" s="130">
        <f t="shared" si="2"/>
        <v>0</v>
      </c>
      <c r="F48" s="137"/>
      <c r="G48" s="129"/>
      <c r="H48" s="34"/>
    </row>
    <row r="49" spans="1:8" ht="25.5" customHeight="1" thickBot="1" x14ac:dyDescent="0.3">
      <c r="A49" s="120"/>
      <c r="B49" s="124"/>
      <c r="C49" s="139"/>
      <c r="D49" s="21">
        <v>0</v>
      </c>
      <c r="E49" s="102">
        <f>C49*D49</f>
        <v>0</v>
      </c>
      <c r="F49" s="103"/>
      <c r="G49" s="31"/>
      <c r="H49" s="32"/>
    </row>
    <row r="50" spans="1:8" ht="33" customHeight="1" thickBot="1" x14ac:dyDescent="0.3">
      <c r="A50" s="14"/>
      <c r="B50" s="11"/>
      <c r="C50" s="15"/>
      <c r="D50" s="15"/>
      <c r="E50" s="24"/>
      <c r="F50" s="24"/>
      <c r="G50" s="108">
        <f>SUM(E32:F49)</f>
        <v>0</v>
      </c>
      <c r="H50" s="109"/>
    </row>
    <row r="51" spans="1:8" s="24" customFormat="1" ht="33" customHeight="1" thickBot="1" x14ac:dyDescent="0.3">
      <c r="A51" s="77" t="s">
        <v>18</v>
      </c>
      <c r="B51" s="78"/>
      <c r="C51" s="78"/>
      <c r="D51" s="78"/>
      <c r="E51" s="78"/>
      <c r="F51" s="78"/>
      <c r="G51" s="78"/>
      <c r="H51" s="79"/>
    </row>
    <row r="52" spans="1:8" s="24" customFormat="1" ht="36" customHeight="1" thickBot="1" x14ac:dyDescent="0.3">
      <c r="A52" s="116" t="s">
        <v>19</v>
      </c>
      <c r="B52" s="117"/>
      <c r="C52" s="53" t="s">
        <v>20</v>
      </c>
      <c r="D52" s="55" t="s">
        <v>21</v>
      </c>
      <c r="E52" s="117" t="s">
        <v>28</v>
      </c>
      <c r="F52" s="125"/>
      <c r="G52" s="94" t="s">
        <v>22</v>
      </c>
      <c r="H52" s="95"/>
    </row>
    <row r="53" spans="1:8" ht="25.5" customHeight="1" thickBot="1" x14ac:dyDescent="0.3">
      <c r="A53" s="122"/>
      <c r="B53" s="123"/>
      <c r="C53" s="56"/>
      <c r="D53" s="16">
        <v>0</v>
      </c>
      <c r="E53" s="67">
        <f>C53*D53</f>
        <v>0</v>
      </c>
      <c r="F53" s="68"/>
      <c r="G53" s="41"/>
      <c r="H53" s="42"/>
    </row>
    <row r="54" spans="1:8" ht="25.5" customHeight="1" thickBot="1" x14ac:dyDescent="0.3">
      <c r="A54" s="122"/>
      <c r="B54" s="123"/>
      <c r="C54" s="56"/>
      <c r="D54" s="16">
        <v>0</v>
      </c>
      <c r="E54" s="67">
        <f>C54*D54</f>
        <v>0</v>
      </c>
      <c r="F54" s="68"/>
      <c r="G54" s="41"/>
      <c r="H54" s="42"/>
    </row>
    <row r="55" spans="1:8" ht="34.5" customHeight="1" thickBot="1" x14ac:dyDescent="0.3">
      <c r="A55" s="10"/>
      <c r="B55" s="13"/>
      <c r="C55" s="13"/>
      <c r="D55" s="13"/>
      <c r="E55" s="31"/>
      <c r="F55" s="31"/>
      <c r="G55" s="100">
        <f>SUM(E53:F54)</f>
        <v>0</v>
      </c>
      <c r="H55" s="101"/>
    </row>
    <row r="56" spans="1:8" ht="20.25" customHeight="1" x14ac:dyDescent="0.25">
      <c r="A56" s="69" t="s">
        <v>29</v>
      </c>
      <c r="B56" s="70"/>
      <c r="C56" s="73">
        <f>SUM(G12,G18,G24,G28,G50,G55)</f>
        <v>0</v>
      </c>
      <c r="D56" s="74"/>
    </row>
    <row r="57" spans="1:8" ht="24" customHeight="1" thickBot="1" x14ac:dyDescent="0.3">
      <c r="A57" s="71"/>
      <c r="B57" s="72"/>
      <c r="C57" s="75"/>
      <c r="D57" s="76"/>
    </row>
    <row r="58" spans="1:8" s="24" customFormat="1" x14ac:dyDescent="0.25"/>
    <row r="59" spans="1:8" ht="21" customHeight="1" x14ac:dyDescent="0.25">
      <c r="A59" s="80" t="s">
        <v>31</v>
      </c>
      <c r="B59" s="80"/>
      <c r="C59" s="48"/>
      <c r="D59" s="24"/>
      <c r="E59" s="24"/>
      <c r="F59" s="24"/>
      <c r="G59" s="24"/>
      <c r="H59" s="24"/>
    </row>
    <row r="60" spans="1:8" ht="18" x14ac:dyDescent="0.25">
      <c r="A60" s="24"/>
      <c r="B60" s="24"/>
      <c r="C60" s="24"/>
      <c r="D60" s="24"/>
      <c r="E60" s="81" t="s">
        <v>32</v>
      </c>
      <c r="F60" s="81"/>
      <c r="G60" s="24"/>
      <c r="H60" s="24"/>
    </row>
    <row r="61" spans="1:8" ht="24" customHeight="1" x14ac:dyDescent="0.35">
      <c r="A61" s="24"/>
      <c r="B61" s="24"/>
      <c r="C61" s="24"/>
      <c r="D61" s="24"/>
      <c r="E61" s="66"/>
      <c r="F61" s="66"/>
      <c r="G61" s="24"/>
      <c r="H61" s="24"/>
    </row>
    <row r="62" spans="1:8" s="24" customFormat="1" x14ac:dyDescent="0.25"/>
    <row r="63" spans="1:8" s="24" customFormat="1" x14ac:dyDescent="0.25"/>
    <row r="64" spans="1:8" s="24" customFormat="1" x14ac:dyDescent="0.25"/>
    <row r="65" s="24" customFormat="1" x14ac:dyDescent="0.25"/>
  </sheetData>
  <sheetProtection algorithmName="SHA-512" hashValue="V7gVgs7aGgWpiUYy2cwq5G81Z6vxOVPfMu9ZMnzPoZlwyzC5HDjOj6YmtPHG9xbaIwogeShT9z0cD1kPovEONQ==" saltValue="L+aArjt6aBX34Bv5dvmoVQ==" spinCount="100000" sheet="1" objects="1" scenarios="1" selectLockedCells="1"/>
  <mergeCells count="77">
    <mergeCell ref="A53:B53"/>
    <mergeCell ref="E53:F53"/>
    <mergeCell ref="A22:B22"/>
    <mergeCell ref="E22:F22"/>
    <mergeCell ref="E38:F38"/>
    <mergeCell ref="E39:F39"/>
    <mergeCell ref="G55:H55"/>
    <mergeCell ref="A17:B17"/>
    <mergeCell ref="A23:B23"/>
    <mergeCell ref="A27:B27"/>
    <mergeCell ref="A49:B49"/>
    <mergeCell ref="A54:B54"/>
    <mergeCell ref="E52:F52"/>
    <mergeCell ref="A52:B52"/>
    <mergeCell ref="G52:H52"/>
    <mergeCell ref="A31:B31"/>
    <mergeCell ref="G31:H31"/>
    <mergeCell ref="A26:B26"/>
    <mergeCell ref="G26:H26"/>
    <mergeCell ref="E33:F33"/>
    <mergeCell ref="E42:F42"/>
    <mergeCell ref="E43:F43"/>
    <mergeCell ref="G50:H50"/>
    <mergeCell ref="A21:B21"/>
    <mergeCell ref="G24:H24"/>
    <mergeCell ref="E44:F44"/>
    <mergeCell ref="E45:F45"/>
    <mergeCell ref="E46:F46"/>
    <mergeCell ref="E47:F47"/>
    <mergeCell ref="E48:F48"/>
    <mergeCell ref="E34:F34"/>
    <mergeCell ref="E35:F35"/>
    <mergeCell ref="E36:F36"/>
    <mergeCell ref="E37:F37"/>
    <mergeCell ref="E40:F40"/>
    <mergeCell ref="E49:F49"/>
    <mergeCell ref="G14:H14"/>
    <mergeCell ref="A14:B14"/>
    <mergeCell ref="G12:H12"/>
    <mergeCell ref="A7:B7"/>
    <mergeCell ref="A8:A10"/>
    <mergeCell ref="A20:B20"/>
    <mergeCell ref="G20:H20"/>
    <mergeCell ref="E23:F23"/>
    <mergeCell ref="E41:F41"/>
    <mergeCell ref="E16:F16"/>
    <mergeCell ref="A16:B16"/>
    <mergeCell ref="A1:H1"/>
    <mergeCell ref="A2:H2"/>
    <mergeCell ref="A15:B15"/>
    <mergeCell ref="G15:H15"/>
    <mergeCell ref="E32:F32"/>
    <mergeCell ref="E26:F26"/>
    <mergeCell ref="E15:F15"/>
    <mergeCell ref="E17:F17"/>
    <mergeCell ref="E14:F14"/>
    <mergeCell ref="A19:H19"/>
    <mergeCell ref="G7:H7"/>
    <mergeCell ref="A32:B32"/>
    <mergeCell ref="A6:H6"/>
    <mergeCell ref="A13:H13"/>
    <mergeCell ref="G18:H18"/>
    <mergeCell ref="G28:H28"/>
    <mergeCell ref="E61:F61"/>
    <mergeCell ref="A4:H4"/>
    <mergeCell ref="E54:F54"/>
    <mergeCell ref="A56:B57"/>
    <mergeCell ref="C56:D57"/>
    <mergeCell ref="A30:H30"/>
    <mergeCell ref="A25:H25"/>
    <mergeCell ref="A59:B59"/>
    <mergeCell ref="E60:F60"/>
    <mergeCell ref="E20:F20"/>
    <mergeCell ref="E21:F21"/>
    <mergeCell ref="E27:F27"/>
    <mergeCell ref="E31:F31"/>
    <mergeCell ref="A51:H51"/>
  </mergeCells>
  <printOptions horizontalCentered="1"/>
  <pageMargins left="0.17" right="0.23622047244094491" top="0.6" bottom="0.54" header="0.15748031496062992" footer="0.15748031496062992"/>
  <pageSetup paperSize="9" scale="75" orientation="portrait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Virginia Vuerich</cp:lastModifiedBy>
  <cp:lastPrinted>2024-10-11T10:43:28Z</cp:lastPrinted>
  <dcterms:created xsi:type="dcterms:W3CDTF">2018-09-24T13:37:14Z</dcterms:created>
  <dcterms:modified xsi:type="dcterms:W3CDTF">2024-10-11T10:45:00Z</dcterms:modified>
</cp:coreProperties>
</file>